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" windowWidth="15576" windowHeight="12012"/>
  </bookViews>
  <sheets>
    <sheet name="01.01.2020" sheetId="6" r:id="rId1"/>
  </sheets>
  <calcPr calcId="125725"/>
</workbook>
</file>

<file path=xl/calcChain.xml><?xml version="1.0" encoding="utf-8"?>
<calcChain xmlns="http://schemas.openxmlformats.org/spreadsheetml/2006/main">
  <c r="L6" i="6"/>
</calcChain>
</file>

<file path=xl/sharedStrings.xml><?xml version="1.0" encoding="utf-8"?>
<sst xmlns="http://schemas.openxmlformats.org/spreadsheetml/2006/main" count="15" uniqueCount="15">
  <si>
    <t>Екологічний податок  19010100</t>
  </si>
  <si>
    <t>Разом</t>
  </si>
  <si>
    <t>грн.</t>
  </si>
  <si>
    <t>ПДФО за результатами річного декларування 11010500   60%</t>
  </si>
  <si>
    <t>Рентна плата за спец.використання лісових ресурсів 13010200</t>
  </si>
  <si>
    <t>Єдиний податок з фізичних осіб 18050400</t>
  </si>
  <si>
    <t>Податок на нерухоме майно, сплачений юридичнимиособами 18010400</t>
  </si>
  <si>
    <t>Земельний податок з юридичних осіб 18010500</t>
  </si>
  <si>
    <t>Оренда плата з юридичних осіб 18010600</t>
  </si>
  <si>
    <t>ПДФО із доходів у вигляді заробітної плати 11010100   60%</t>
  </si>
  <si>
    <t>ПДФО із доходів інших ніж заробітна плата 11010400   60%</t>
  </si>
  <si>
    <t>Єдиний податок із с/г виробників 18050500</t>
  </si>
  <si>
    <t>Адміністративний збір за проведення державної реєстрації 22010300</t>
  </si>
  <si>
    <t>НАДХОДЖЕННЯ ПОДАТКІВ, ЗБОРІВ, ІНШИХ ПЛАТЕЖІВ</t>
  </si>
  <si>
    <t xml:space="preserve">                                                                 НАДХОДЖЕННЯ КОШТІВ ДО БЮДЖЕТУ ПО С.КУНАШІВКА СТАНОМ НА 01.04.2020 РОКУ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</si>
</sst>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/>
    <xf numFmtId="4" fontId="2" fillId="0" borderId="0" xfId="0" applyNumberFormat="1" applyFont="1"/>
    <xf numFmtId="4" fontId="1" fillId="0" borderId="0" xfId="0" applyNumberFormat="1" applyFont="1"/>
    <xf numFmtId="4" fontId="2" fillId="0" borderId="1" xfId="0" applyNumberFormat="1" applyFont="1" applyBorder="1"/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"/>
  <sheetViews>
    <sheetView tabSelected="1" topLeftCell="C1" zoomScaleNormal="100" workbookViewId="0">
      <selection activeCell="I11" sqref="I10:I11"/>
    </sheetView>
  </sheetViews>
  <sheetFormatPr defaultColWidth="9.109375" defaultRowHeight="18"/>
  <cols>
    <col min="1" max="1" width="14.88671875" style="1" customWidth="1"/>
    <col min="2" max="3" width="14.44140625" style="1" customWidth="1"/>
    <col min="4" max="4" width="13.88671875" style="1" customWidth="1"/>
    <col min="5" max="5" width="15.88671875" style="1" customWidth="1"/>
    <col min="6" max="6" width="16.5546875" style="1" customWidth="1"/>
    <col min="7" max="7" width="14.44140625" style="1" customWidth="1"/>
    <col min="8" max="8" width="17.109375" style="1" customWidth="1"/>
    <col min="9" max="10" width="15.33203125" style="1" customWidth="1"/>
    <col min="11" max="11" width="15.5546875" style="1" customWidth="1"/>
    <col min="12" max="12" width="16.88671875" style="1" customWidth="1"/>
    <col min="13" max="16384" width="9.109375" style="1"/>
  </cols>
  <sheetData>
    <row r="1" spans="1:12">
      <c r="A1" s="1" t="s">
        <v>14</v>
      </c>
      <c r="F1" s="2"/>
      <c r="G1" s="2"/>
      <c r="H1" s="2"/>
      <c r="I1" s="2"/>
      <c r="J1" s="2"/>
      <c r="K1" s="2"/>
    </row>
    <row r="2" spans="1:12" ht="17.25" customHeight="1">
      <c r="L2" s="1" t="s">
        <v>2</v>
      </c>
    </row>
    <row r="3" spans="1:12" ht="18.75" customHeight="1">
      <c r="A3" s="12" t="s">
        <v>13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6" t="s">
        <v>1</v>
      </c>
    </row>
    <row r="4" spans="1:12">
      <c r="A4" s="9" t="s">
        <v>9</v>
      </c>
      <c r="B4" s="9" t="s">
        <v>10</v>
      </c>
      <c r="C4" s="9" t="s">
        <v>3</v>
      </c>
      <c r="D4" s="9" t="s">
        <v>5</v>
      </c>
      <c r="E4" s="9" t="s">
        <v>11</v>
      </c>
      <c r="F4" s="9" t="s">
        <v>6</v>
      </c>
      <c r="G4" s="10" t="s">
        <v>7</v>
      </c>
      <c r="H4" s="9" t="s">
        <v>8</v>
      </c>
      <c r="I4" s="10" t="s">
        <v>12</v>
      </c>
      <c r="J4" s="10" t="s">
        <v>4</v>
      </c>
      <c r="K4" s="9" t="s">
        <v>0</v>
      </c>
      <c r="L4" s="7"/>
    </row>
    <row r="5" spans="1:12" ht="131.25" customHeight="1">
      <c r="A5" s="9"/>
      <c r="B5" s="9"/>
      <c r="C5" s="9"/>
      <c r="D5" s="9"/>
      <c r="E5" s="9"/>
      <c r="F5" s="9"/>
      <c r="G5" s="11"/>
      <c r="H5" s="9"/>
      <c r="I5" s="11"/>
      <c r="J5" s="11"/>
      <c r="K5" s="9"/>
      <c r="L5" s="8"/>
    </row>
    <row r="6" spans="1:12" ht="32.25" customHeight="1">
      <c r="A6" s="5">
        <v>238815.39</v>
      </c>
      <c r="B6" s="5">
        <v>46594.17</v>
      </c>
      <c r="C6" s="5">
        <v>0</v>
      </c>
      <c r="D6" s="5">
        <v>53914.86</v>
      </c>
      <c r="E6" s="5">
        <v>159512.14000000001</v>
      </c>
      <c r="F6" s="5">
        <v>2370.87</v>
      </c>
      <c r="G6" s="5">
        <v>27223.23</v>
      </c>
      <c r="H6" s="5">
        <v>121565.07</v>
      </c>
      <c r="I6" s="5">
        <v>0</v>
      </c>
      <c r="J6" s="5">
        <v>200.99</v>
      </c>
      <c r="K6" s="5">
        <v>210.11</v>
      </c>
      <c r="L6" s="5">
        <f>SUM(A6:K6)</f>
        <v>650406.82999999996</v>
      </c>
    </row>
    <row r="7" spans="1:1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>
      <c r="A8" s="4"/>
    </row>
    <row r="9" spans="1:12">
      <c r="L9" s="4"/>
    </row>
  </sheetData>
  <mergeCells count="13">
    <mergeCell ref="L3:L5"/>
    <mergeCell ref="A4:A5"/>
    <mergeCell ref="B4:B5"/>
    <mergeCell ref="D4:D5"/>
    <mergeCell ref="E4:E5"/>
    <mergeCell ref="F4:F5"/>
    <mergeCell ref="G4:G5"/>
    <mergeCell ref="H4:H5"/>
    <mergeCell ref="K4:K5"/>
    <mergeCell ref="C4:C5"/>
    <mergeCell ref="I4:I5"/>
    <mergeCell ref="J4:J5"/>
    <mergeCell ref="A3:K3"/>
  </mergeCells>
  <pageMargins left="0.70866141732283472" right="0.70866141732283472" top="0.74803149606299213" bottom="0.74803149606299213" header="0.31496062992125984" footer="0.31496062992125984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01.01.2020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Work3</dc:creator>
  <cp:lastModifiedBy>Finfid6</cp:lastModifiedBy>
  <cp:lastPrinted>2020-04-30T06:59:12Z</cp:lastPrinted>
  <dcterms:created xsi:type="dcterms:W3CDTF">2019-07-08T10:50:48Z</dcterms:created>
  <dcterms:modified xsi:type="dcterms:W3CDTF">2020-05-06T05:53:44Z</dcterms:modified>
</cp:coreProperties>
</file>